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\NovelTProjects\EnvSit\EnvironmentalSites\application\help\docs\content\_media\"/>
    </mc:Choice>
  </mc:AlternateContent>
  <xr:revisionPtr revIDLastSave="0" documentId="13_ncr:1_{6701152E-8537-4CC4-99D0-0D5005792563}" xr6:coauthVersionLast="47" xr6:coauthVersionMax="47" xr10:uidLastSave="{00000000-0000-0000-0000-000000000000}"/>
  <bookViews>
    <workbookView xWindow="-120" yWindow="-120" windowWidth="29040" windowHeight="15720" xr2:uid="{1E369C47-245F-4E0B-86F6-7054D75A3540}"/>
  </bookViews>
  <sheets>
    <sheet name="Sheet1" sheetId="1" r:id="rId1"/>
    <sheet name="ref_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<sst xmlns="http://schemas.openxmlformats.org/spreadsheetml/2006/main" count="95" uniqueCount="92">
  <si>
    <t>code</t>
  </si>
  <si>
    <t>name</t>
  </si>
  <si>
    <t>temporary</t>
  </si>
  <si>
    <t>status</t>
  </si>
  <si>
    <t>start</t>
  </si>
  <si>
    <t>type</t>
  </si>
  <si>
    <t>canalType</t>
  </si>
  <si>
    <t>category</t>
  </si>
  <si>
    <t>collectionFrequency</t>
  </si>
  <si>
    <t>funded</t>
  </si>
  <si>
    <t>composite</t>
  </si>
  <si>
    <t>geometryVerified</t>
  </si>
  <si>
    <t>estimatedPopulation</t>
  </si>
  <si>
    <t>popPresenceIdp</t>
  </si>
  <si>
    <t>popPresenceRefugee</t>
  </si>
  <si>
    <t>popPresenceSchool</t>
  </si>
  <si>
    <t>popPresenceTransit</t>
  </si>
  <si>
    <t>popPresenceHealthFacility</t>
  </si>
  <si>
    <t>pathogenTypes</t>
  </si>
  <si>
    <t>description</t>
  </si>
  <si>
    <t>closed</t>
  </si>
  <si>
    <t>enterovirus</t>
  </si>
  <si>
    <t>comments</t>
  </si>
  <si>
    <t>labs</t>
  </si>
  <si>
    <t>latitude</t>
  </si>
  <si>
    <t>longitude</t>
  </si>
  <si>
    <t>Active</t>
  </si>
  <si>
    <t>Open</t>
  </si>
  <si>
    <t>Permanent</t>
  </si>
  <si>
    <t>Weekly</t>
  </si>
  <si>
    <t>Unknown</t>
  </si>
  <si>
    <t>Closed</t>
  </si>
  <si>
    <t>Postponed</t>
  </si>
  <si>
    <t>Seasonal</t>
  </si>
  <si>
    <t>Ad-hoc</t>
  </si>
  <si>
    <t>Monthly</t>
  </si>
  <si>
    <t>SARS-CoV-2</t>
  </si>
  <si>
    <t>Measles</t>
  </si>
  <si>
    <t>Salmonella</t>
  </si>
  <si>
    <t>Polio</t>
  </si>
  <si>
    <t>Leptospira</t>
  </si>
  <si>
    <t>Shigella</t>
  </si>
  <si>
    <t>Rotavirus</t>
  </si>
  <si>
    <t>Dengue</t>
  </si>
  <si>
    <t>Pathogens</t>
  </si>
  <si>
    <t>Collection frequency</t>
  </si>
  <si>
    <t>Category</t>
  </si>
  <si>
    <t>Canal type</t>
  </si>
  <si>
    <t>Type</t>
  </si>
  <si>
    <t>Status</t>
  </si>
  <si>
    <t>Boolean - Multiple lists</t>
  </si>
  <si>
    <t>Twice a week</t>
  </si>
  <si>
    <t>Twice a month</t>
  </si>
  <si>
    <t>Quarterly</t>
  </si>
  <si>
    <t>Every two years</t>
  </si>
  <si>
    <t>Other</t>
  </si>
  <si>
    <t>Wastewater</t>
  </si>
  <si>
    <t>Wastewater Treatment Plant (WWTP)</t>
  </si>
  <si>
    <t>Sewage</t>
  </si>
  <si>
    <t>Canal</t>
  </si>
  <si>
    <t>Lake/Pool</t>
  </si>
  <si>
    <t>River</t>
  </si>
  <si>
    <t>Adenovirus</t>
  </si>
  <si>
    <t>AMR</t>
  </si>
  <si>
    <t>Arbovirus</t>
  </si>
  <si>
    <t>Astrovirus</t>
  </si>
  <si>
    <t>Bacteroides</t>
  </si>
  <si>
    <t>Clostridium</t>
  </si>
  <si>
    <t>Ebola</t>
  </si>
  <si>
    <t>Enterobacteria</t>
  </si>
  <si>
    <t>Enterococci</t>
  </si>
  <si>
    <t>Enterovirus</t>
  </si>
  <si>
    <t>Escherichia coli</t>
  </si>
  <si>
    <t>Giardia</t>
  </si>
  <si>
    <t>Hepatitis A virus</t>
  </si>
  <si>
    <t>Hepatitis E virus</t>
  </si>
  <si>
    <t>Influenza virus</t>
  </si>
  <si>
    <t>Norovirus</t>
  </si>
  <si>
    <t>Rubella</t>
  </si>
  <si>
    <t>Sapovirus</t>
  </si>
  <si>
    <t>Vibrio cholerae</t>
  </si>
  <si>
    <t>geometry2</t>
  </si>
  <si>
    <t>geometry3</t>
  </si>
  <si>
    <t>number</t>
  </si>
  <si>
    <t>popPresenceRecentCase</t>
  </si>
  <si>
    <t>popPresenceLowImmunity</t>
  </si>
  <si>
    <t>collectionSampleRemoteSource</t>
  </si>
  <si>
    <t>SampleRemoteSource</t>
  </si>
  <si>
    <t>WEBIFA_AFR</t>
  </si>
  <si>
    <t>WEBIFA_EMR</t>
  </si>
  <si>
    <t>CDC</t>
  </si>
  <si>
    <t>collectionSampleRemoteID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</si>
</sst>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40404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  <fill>
      <patternFill patternType="solid">
        <fgColor rgb="FFF3F6F6"/>
        <bgColor indexed="64"/>
      </patternFill>
    </fill>
  </fills>
  <borders count="5">
    <border>
      <left/>
      <right/>
      <top/>
      <bottom/>
      <diagonal/>
    </border>
    <border>
      <left style="medium">
        <color rgb="FFE1E4E5"/>
      </left>
      <right/>
      <top/>
      <bottom style="medium">
        <color rgb="FFE1E4E5"/>
      </bottom>
      <diagonal/>
    </border>
    <border>
      <left style="medium">
        <color rgb="FFE1E4E5"/>
      </left>
      <right style="medium">
        <color rgb="FFE1E4E5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E1E4E5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top"/>
    </xf>
    <xf numFmtId="0" fontId="0" fillId="0" borderId="3" xfId="0" applyBorder="1"/>
    <xf numFmtId="0" fontId="1" fillId="3" borderId="4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210B-CDDD-49D5-B611-ECA9777C541C}">
  <dimension ref="A1:AH1"/>
  <sheetViews>
    <sheetView tabSelected="1" topLeftCell="V1" workbookViewId="0">
      <selection activeCell="AD17" sqref="AD17"/>
    </sheetView>
  </sheetViews>
  <sheetFormatPr defaultRowHeight="15" x14ac:dyDescent="0.25"/>
  <cols>
    <col min="1" max="1" width="10" bestFit="1" customWidth="1"/>
    <col min="2" max="2" width="11.42578125" bestFit="1" customWidth="1"/>
    <col min="3" max="3" width="11.42578125" customWidth="1"/>
    <col min="4" max="4" width="7" bestFit="1" customWidth="1"/>
    <col min="5" max="5" width="7.7109375" bestFit="1" customWidth="1"/>
    <col min="6" max="6" width="12.5703125" bestFit="1" customWidth="1"/>
    <col min="7" max="7" width="8.5703125" bestFit="1" customWidth="1"/>
    <col min="8" max="8" width="7.28515625" bestFit="1" customWidth="1"/>
    <col min="9" max="9" width="6.85546875" bestFit="1" customWidth="1"/>
    <col min="10" max="10" width="12.28515625" bestFit="1" customWidth="1"/>
    <col min="11" max="11" width="11" bestFit="1" customWidth="1"/>
    <col min="12" max="12" width="22" bestFit="1" customWidth="1"/>
    <col min="13" max="13" width="9" bestFit="1" customWidth="1"/>
    <col min="14" max="14" width="12.28515625" bestFit="1" customWidth="1"/>
    <col min="15" max="15" width="19.5703125" bestFit="1" customWidth="1"/>
    <col min="16" max="16" width="22.7109375" bestFit="1" customWidth="1"/>
    <col min="17" max="17" width="18" bestFit="1" customWidth="1"/>
    <col min="18" max="18" width="23" bestFit="1" customWidth="1"/>
    <col min="19" max="19" width="21.140625" bestFit="1" customWidth="1"/>
    <col min="20" max="20" width="22" bestFit="1" customWidth="1"/>
    <col min="21" max="21" width="28.7109375" bestFit="1" customWidth="1"/>
    <col min="22" max="23" width="28.7109375" customWidth="1"/>
    <col min="24" max="24" width="17.28515625" bestFit="1" customWidth="1"/>
    <col min="25" max="25" width="13.140625" bestFit="1" customWidth="1"/>
    <col min="26" max="26" width="8.5703125" bestFit="1" customWidth="1"/>
    <col min="27" max="27" width="13.7109375" bestFit="1" customWidth="1"/>
    <col min="28" max="28" width="12.28515625" bestFit="1" customWidth="1"/>
    <col min="29" max="29" width="6.42578125" bestFit="1" customWidth="1"/>
    <col min="30" max="30" width="33.140625" bestFit="1" customWidth="1"/>
    <col min="31" max="31" width="28.85546875" bestFit="1" customWidth="1"/>
    <col min="32" max="33" width="13" bestFit="1" customWidth="1"/>
  </cols>
  <sheetData>
    <row r="1" spans="1:34" ht="15.75" thickBot="1" x14ac:dyDescent="0.3">
      <c r="A1" s="3" t="s">
        <v>24</v>
      </c>
      <c r="B1" s="3" t="s">
        <v>25</v>
      </c>
      <c r="C1" s="6" t="s">
        <v>83</v>
      </c>
      <c r="D1" s="1" t="s">
        <v>0</v>
      </c>
      <c r="E1" s="2" t="s">
        <v>1</v>
      </c>
      <c r="F1" s="1" t="s">
        <v>2</v>
      </c>
      <c r="G1" s="2" t="s">
        <v>3</v>
      </c>
      <c r="H1" s="1" t="s">
        <v>4</v>
      </c>
      <c r="I1" s="2" t="s">
        <v>5</v>
      </c>
      <c r="J1" s="1" t="s">
        <v>6</v>
      </c>
      <c r="K1" s="2" t="s">
        <v>7</v>
      </c>
      <c r="L1" s="1" t="s">
        <v>8</v>
      </c>
      <c r="M1" s="2" t="s">
        <v>9</v>
      </c>
      <c r="N1" s="1" t="s">
        <v>10</v>
      </c>
      <c r="O1" s="2" t="s">
        <v>11</v>
      </c>
      <c r="P1" s="1" t="s">
        <v>12</v>
      </c>
      <c r="Q1" s="2" t="s">
        <v>13</v>
      </c>
      <c r="R1" s="1" t="s">
        <v>14</v>
      </c>
      <c r="S1" s="2" t="s">
        <v>15</v>
      </c>
      <c r="T1" s="1" t="s">
        <v>16</v>
      </c>
      <c r="U1" s="2" t="s">
        <v>17</v>
      </c>
      <c r="V1" s="6" t="s">
        <v>84</v>
      </c>
      <c r="W1" s="6" t="s">
        <v>85</v>
      </c>
      <c r="X1" s="1" t="s">
        <v>18</v>
      </c>
      <c r="Y1" s="2" t="s">
        <v>19</v>
      </c>
      <c r="Z1" s="1" t="s">
        <v>20</v>
      </c>
      <c r="AA1" s="2" t="s">
        <v>21</v>
      </c>
      <c r="AB1" s="1" t="s">
        <v>22</v>
      </c>
      <c r="AC1" s="2" t="s">
        <v>23</v>
      </c>
      <c r="AD1" s="1" t="s">
        <v>86</v>
      </c>
      <c r="AE1" s="2" t="s">
        <v>91</v>
      </c>
      <c r="AF1" s="1" t="s">
        <v>81</v>
      </c>
      <c r="AG1" s="2" t="s">
        <v>82</v>
      </c>
      <c r="AH1" s="6"/>
    </row>
  </sheetData>
  <dataValidations count="14">
    <dataValidation type="date" operator="greaterThan" allowBlank="1" showInputMessage="1" showErrorMessage="1" promptTitle="Closing date" prompt="Date" sqref="Z1:Z1048576" xr:uid="{A5461319-79D2-4C47-91FC-F900CF44FEA3}">
      <formula1>25569</formula1>
    </dataValidation>
    <dataValidation type="whole" operator="greaterThan" allowBlank="1" showInputMessage="1" showErrorMessage="1" promptTitle="How many people in the catchment" prompt="Integer" sqref="P1:P1048576" xr:uid="{65574E8D-4F3B-4BBB-B008-B53F2CE57D63}">
      <formula1>0</formula1>
    </dataValidation>
    <dataValidation allowBlank="1" showInputMessage="1" showErrorMessage="1" promptTitle="Choose the pathogens sampled" prompt="A comma separated list of the pathogens listed in the ref_values tab" sqref="X1:X1048576" xr:uid="{3F87CC45-79CF-44E2-ADAD-9EA6BCEE9D0F}"/>
    <dataValidation allowBlank="1" showInputMessage="1" showErrorMessage="1" promptTitle="Latitude" prompt="Use latitude in X,Y format" sqref="A1:A1048576" xr:uid="{C5BAFE6B-5A30-4C8F-BA2D-84FDA79DCF0D}"/>
    <dataValidation allowBlank="1" showInputMessage="1" showErrorMessage="1" promptTitle="Longitude" prompt="Use longitude in X,Y format" sqref="B1:B1048576" xr:uid="{BDB34432-9007-4575-8BCA-8F4CB79C8550}"/>
    <dataValidation allowBlank="1" showInputMessage="1" showErrorMessage="1" promptTitle="Site code" prompt="any string" sqref="D1:D1048576" xr:uid="{53E7E074-3031-402B-ADF0-3CD5880FD6CE}"/>
    <dataValidation allowBlank="1" showInputMessage="1" showErrorMessage="1" promptTitle="Site name" prompt="Any string" sqref="E1:E1048576" xr:uid="{BAC3DBE4-13F9-4818-B498-8E38B5E3D717}"/>
    <dataValidation type="date" operator="greaterThan" allowBlank="1" showInputMessage="1" showErrorMessage="1" promptTitle="When was the site established" prompt="Date" sqref="H1:H1048576" xr:uid="{6BD45A1F-01B0-40F0-B73B-345CBA0EFAB5}">
      <formula1>25569</formula1>
    </dataValidation>
    <dataValidation allowBlank="1" showInputMessage="1" showErrorMessage="1" promptTitle="Number" prompt="A number or string" sqref="C1:C1048576" xr:uid="{A2E41A3A-86F1-47FD-A90B-5656E308EC60}"/>
    <dataValidation allowBlank="1" showInputMessage="1" showErrorMessage="1" promptTitle="Any comments" prompt="String" sqref="AB1:AB1048576" xr:uid="{C60DE7DD-D345-4459-910F-9B5BF2EC3D55}"/>
    <dataValidation allowBlank="1" showInputMessage="1" showErrorMessage="1" promptTitle="Lab ID" prompt="This must be a UUID for a lab present on ES_x000a_" sqref="AC1:AC1048576" xr:uid="{C418F1DB-F928-4687-83E3-250E79E7FE50}"/>
    <dataValidation allowBlank="1" showInputMessage="1" showErrorMessage="1" promptTitle="Sample ID" prompt="This must be the ID present in the sample to link the site to" sqref="AE1:AE1048576" xr:uid="{B25D8BD3-5E88-4768-A45C-824DCC2F0E24}"/>
    <dataValidation allowBlank="1" showInputMessage="1" showErrorMessage="1" promptTitle="Composite Site Geometry2" prompt="GeoJSON Point geometry" sqref="AF1:AF1048576" xr:uid="{3D877AF5-D4B1-4CB6-9BB1-65A4371529AC}"/>
    <dataValidation allowBlank="1" showInputMessage="1" showErrorMessage="1" promptTitle="Composite Site Geometry3" prompt="GeoJSON Point geometry" sqref="AG1:AG1048576" xr:uid="{37855032-2C8A-44E0-9C30-5008043B525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promptTitle="Is it a temporary site?" prompt="Boolean value" xr:uid="{EBF0E845-CA6D-4322-9544-2F49EE6F0C27}">
          <x14:formula1>
            <xm:f>ref_values!$A$2:$A$3</xm:f>
          </x14:formula1>
          <xm:sqref>F1:F1048576</xm:sqref>
        </x14:dataValidation>
        <x14:dataValidation type="list" allowBlank="1" showInputMessage="1" showErrorMessage="1" promptTitle="Site status" prompt="Active, Postpone, Closed or Unknown" xr:uid="{6AD8CDCC-2B4F-47D4-B00C-F7F3DA67675C}">
          <x14:formula1>
            <xm:f>ref_values!$B$2:$B$5</xm:f>
          </x14:formula1>
          <xm:sqref>G1:G1048576</xm:sqref>
        </x14:dataValidation>
        <x14:dataValidation type="list" allowBlank="1" showInputMessage="1" showErrorMessage="1" promptTitle="Type of sampling site" prompt="Wastewater, Wastewater Treatment Plant (WWTP), Sewage, Canal, Lake/Pool, River or Other" xr:uid="{EEC2DD76-E9B7-4972-B570-BEE59673BC1C}">
          <x14:formula1>
            <xm:f>ref_values!$C$2:$C$8</xm:f>
          </x14:formula1>
          <xm:sqref>I1:I1048576</xm:sqref>
        </x14:dataValidation>
        <x14:dataValidation type="list" allowBlank="1" showInputMessage="1" showErrorMessage="1" promptTitle="Canal type" prompt="Open or closed" xr:uid="{44990F10-3BED-4346-9F76-1EF4AA660438}">
          <x14:formula1>
            <xm:f>ref_values!$D$2:$D$3</xm:f>
          </x14:formula1>
          <xm:sqref>J1:J1048576</xm:sqref>
        </x14:dataValidation>
        <x14:dataValidation type="list" allowBlank="1" showInputMessage="1" showErrorMessage="1" promptTitle="Category of the site" prompt="Seasonal, Ad-hoc or permanent" xr:uid="{66D33388-2D62-47D7-9F0C-6A04FDA77291}">
          <x14:formula1>
            <xm:f>ref_values!$E$2:$E$4</xm:f>
          </x14:formula1>
          <xm:sqref>K1:K1048576</xm:sqref>
        </x14:dataValidation>
        <x14:dataValidation type="list" allowBlank="1" showInputMessage="1" showErrorMessage="1" promptTitle="Frequency of sample collection" prompt="Twice a week, Weekly, Twice a month, Monthly, Quarterly, Every two years or Other" xr:uid="{98ACA0C5-B323-4430-B283-A6A4A4B24973}">
          <x14:formula1>
            <xm:f>ref_values!$F$2:$F$8</xm:f>
          </x14:formula1>
          <xm:sqref>L1:L1048576</xm:sqref>
        </x14:dataValidation>
        <x14:dataValidation type="list" allowBlank="1" showInputMessage="1" showErrorMessage="1" promptTitle="Enterovirus sampling site?" prompt="Boolean" xr:uid="{78BA10F7-1814-44EA-8B2A-5ADCBC931F84}">
          <x14:formula1>
            <xm:f>ref_values!$A$2:$A$3</xm:f>
          </x14:formula1>
          <xm:sqref>AA1:AA1048576</xm:sqref>
        </x14:dataValidation>
        <x14:dataValidation type="list" allowBlank="1" showInputMessage="1" showErrorMessage="1" promptTitle="Funded by GPEI?" prompt="Boolean" xr:uid="{D1C0154E-6B15-4D5B-B07E-442657C07FB4}">
          <x14:formula1>
            <xm:f>ref_values!$A$2:$A$3</xm:f>
          </x14:formula1>
          <xm:sqref>M1:M1048576</xm:sqref>
        </x14:dataValidation>
        <x14:dataValidation type="list" allowBlank="1" showInputMessage="1" showErrorMessage="1" promptTitle="Is this a composite?" prompt="Boolean" xr:uid="{FC2FE5B6-8B54-4C4E-A87A-D90E11848C91}">
          <x14:formula1>
            <xm:f>ref_values!$A$2:$A$3</xm:f>
          </x14:formula1>
          <xm:sqref>N1:N1048576</xm:sqref>
        </x14:dataValidation>
        <x14:dataValidation type="list" allowBlank="1" showInputMessage="1" showErrorMessage="1" promptTitle="Site coordinates are verified?" prompt="Boolean_x000a_" xr:uid="{B37B550B-46E4-4F26-BD7F-E86BCC0E6290}">
          <x14:formula1>
            <xm:f>ref_values!$A$2:$A$3</xm:f>
          </x14:formula1>
          <xm:sqref>O1:O1048576</xm:sqref>
        </x14:dataValidation>
        <x14:dataValidation type="list" allowBlank="1" showInputMessage="1" showErrorMessage="1" promptTitle="IDP population present?" prompt="Boolean" xr:uid="{820987A2-35EA-4136-8F85-DB5E48B88249}">
          <x14:formula1>
            <xm:f>ref_values!$A$2:$A$3</xm:f>
          </x14:formula1>
          <xm:sqref>Q1:Q1048576</xm:sqref>
        </x14:dataValidation>
        <x14:dataValidation type="list" allowBlank="1" showInputMessage="1" showErrorMessage="1" promptTitle="Refugees present?" prompt="Boolean" xr:uid="{060DDA00-C7E5-4302-80B9-0525DBD0E92B}">
          <x14:formula1>
            <xm:f>ref_values!$A$2:$A$3</xm:f>
          </x14:formula1>
          <xm:sqref>R1:R1048576</xm:sqref>
        </x14:dataValidation>
        <x14:dataValidation type="list" allowBlank="1" showInputMessage="1" showErrorMessage="1" promptTitle="Schools present?" prompt="Boolean" xr:uid="{7C57D332-EDB1-47F7-873F-0CCDCAC3ACE1}">
          <x14:formula1>
            <xm:f>ref_values!$A$2:$A$3</xm:f>
          </x14:formula1>
          <xm:sqref>S1:S1048576</xm:sqref>
        </x14:dataValidation>
        <x14:dataValidation type="list" allowBlank="1" showInputMessage="1" showErrorMessage="1" promptTitle="Transit hub present?" prompt="Boolean" xr:uid="{E6CE0389-529A-4EA2-909B-E6144C8400E6}">
          <x14:formula1>
            <xm:f>ref_values!$A$2:$A$3</xm:f>
          </x14:formula1>
          <xm:sqref>T1:T1048576</xm:sqref>
        </x14:dataValidation>
        <x14:dataValidation type="list" allowBlank="1" showInputMessage="1" showErrorMessage="1" promptTitle="Health facility present?" prompt="Boolean" xr:uid="{3AEAA73D-A92B-4917-9A8B-6349A2A08736}">
          <x14:formula1>
            <xm:f>ref_values!$A$2:$A$3</xm:f>
          </x14:formula1>
          <xm:sqref>U1:U1048576</xm:sqref>
        </x14:dataValidation>
        <x14:dataValidation type="list" allowBlank="1" showInputMessage="1" showErrorMessage="1" promptTitle="Recent case present?" prompt="Boolean" xr:uid="{B19E2875-097E-410C-9E45-F0619860CBB9}">
          <x14:formula1>
            <xm:f>ref_values!$A$2:$A$3</xm:f>
          </x14:formula1>
          <xm:sqref>V1:V1048576</xm:sqref>
        </x14:dataValidation>
        <x14:dataValidation type="list" allowBlank="1" showInputMessage="1" showErrorMessage="1" promptTitle="Low immunity area?" prompt="Boolean" xr:uid="{F5869F6A-3D58-473E-A422-326990A5E72A}">
          <x14:formula1>
            <xm:f>ref_values!$A$2:$A$3</xm:f>
          </x14:formula1>
          <xm:sqref>W1:W1048576</xm:sqref>
        </x14:dataValidation>
        <x14:dataValidation type="list" allowBlank="1" showInputMessage="1" showErrorMessage="1" promptTitle="Remote Source ID" prompt="Only a value of the list" xr:uid="{DA3B5D23-959B-43AE-ACC0-29829A4299E5}">
          <x14:formula1>
            <xm:f>ref_values!$H$2:$H$4</xm:f>
          </x14:formula1>
          <xm:sqref>AD1:AD1048576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00D9-4731-4640-B86A-6469533409CA}">
  <dimension ref="A1:H29"/>
  <sheetViews>
    <sheetView workbookViewId="0">
      <selection activeCell="H5" sqref="H5"/>
    </sheetView>
  </sheetViews>
  <sheetFormatPr defaultRowHeight="15" x14ac:dyDescent="0.25"/>
  <cols>
    <col min="1" max="1" width="21.28515625" bestFit="1" customWidth="1"/>
    <col min="2" max="2" width="10.28515625" bestFit="1" customWidth="1"/>
    <col min="3" max="3" width="34" bestFit="1" customWidth="1"/>
    <col min="4" max="4" width="10" bestFit="1" customWidth="1"/>
    <col min="5" max="5" width="10.5703125" bestFit="1" customWidth="1"/>
    <col min="6" max="6" width="19.140625" bestFit="1" customWidth="1"/>
    <col min="7" max="7" width="15.140625" bestFit="1" customWidth="1"/>
    <col min="8" max="8" width="20.85546875" bestFit="1" customWidth="1"/>
  </cols>
  <sheetData>
    <row r="1" spans="1:8" s="5" customFormat="1" x14ac:dyDescent="0.25">
      <c r="A1" s="5" t="s">
        <v>50</v>
      </c>
      <c r="B1" s="5" t="s">
        <v>49</v>
      </c>
      <c r="C1" s="5" t="s">
        <v>48</v>
      </c>
      <c r="D1" s="5" t="s">
        <v>47</v>
      </c>
      <c r="E1" s="5" t="s">
        <v>46</v>
      </c>
      <c r="F1" s="5" t="s">
        <v>45</v>
      </c>
      <c r="G1" s="5" t="s">
        <v>44</v>
      </c>
      <c r="H1" s="5" t="s">
        <v>87</v>
      </c>
    </row>
    <row r="2" spans="1:8" x14ac:dyDescent="0.25">
      <c r="A2" s="4" t="b">
        <v>1</v>
      </c>
      <c r="B2" s="4" t="s">
        <v>26</v>
      </c>
      <c r="C2" s="4" t="s">
        <v>56</v>
      </c>
      <c r="D2" s="4" t="s">
        <v>27</v>
      </c>
      <c r="E2" s="4" t="s">
        <v>33</v>
      </c>
      <c r="F2" s="4" t="s">
        <v>51</v>
      </c>
      <c r="G2" s="4" t="s">
        <v>62</v>
      </c>
      <c r="H2" s="4" t="s">
        <v>88</v>
      </c>
    </row>
    <row r="3" spans="1:8" x14ac:dyDescent="0.25">
      <c r="A3" s="4" t="b">
        <v>0</v>
      </c>
      <c r="B3" s="4" t="s">
        <v>32</v>
      </c>
      <c r="C3" s="4" t="s">
        <v>57</v>
      </c>
      <c r="D3" s="4" t="s">
        <v>31</v>
      </c>
      <c r="E3" s="4" t="s">
        <v>34</v>
      </c>
      <c r="F3" s="4" t="s">
        <v>29</v>
      </c>
      <c r="G3" s="4" t="s">
        <v>63</v>
      </c>
      <c r="H3" s="4" t="s">
        <v>89</v>
      </c>
    </row>
    <row r="4" spans="1:8" x14ac:dyDescent="0.25">
      <c r="A4" s="4"/>
      <c r="B4" s="4" t="s">
        <v>31</v>
      </c>
      <c r="C4" s="4" t="s">
        <v>58</v>
      </c>
      <c r="D4" s="4"/>
      <c r="E4" s="4" t="s">
        <v>28</v>
      </c>
      <c r="F4" s="4" t="s">
        <v>52</v>
      </c>
      <c r="G4" s="4" t="s">
        <v>64</v>
      </c>
      <c r="H4" s="4" t="s">
        <v>90</v>
      </c>
    </row>
    <row r="5" spans="1:8" x14ac:dyDescent="0.25">
      <c r="A5" s="4"/>
      <c r="B5" s="4" t="s">
        <v>30</v>
      </c>
      <c r="C5" s="4" t="s">
        <v>59</v>
      </c>
      <c r="D5" s="4"/>
      <c r="E5" s="4"/>
      <c r="F5" s="4" t="s">
        <v>35</v>
      </c>
      <c r="G5" s="4" t="s">
        <v>65</v>
      </c>
    </row>
    <row r="6" spans="1:8" x14ac:dyDescent="0.25">
      <c r="A6" s="4"/>
      <c r="B6" s="4"/>
      <c r="C6" s="4" t="s">
        <v>60</v>
      </c>
      <c r="D6" s="4"/>
      <c r="E6" s="4"/>
      <c r="F6" s="4" t="s">
        <v>53</v>
      </c>
      <c r="G6" s="4" t="s">
        <v>66</v>
      </c>
    </row>
    <row r="7" spans="1:8" x14ac:dyDescent="0.25">
      <c r="A7" s="4"/>
      <c r="B7" s="4"/>
      <c r="C7" s="4" t="s">
        <v>61</v>
      </c>
      <c r="D7" s="4"/>
      <c r="E7" s="4"/>
      <c r="F7" s="4" t="s">
        <v>54</v>
      </c>
      <c r="G7" s="4" t="s">
        <v>67</v>
      </c>
    </row>
    <row r="8" spans="1:8" x14ac:dyDescent="0.25">
      <c r="A8" s="4"/>
      <c r="B8" s="4"/>
      <c r="C8" s="4" t="s">
        <v>55</v>
      </c>
      <c r="D8" s="4"/>
      <c r="E8" s="4"/>
      <c r="F8" s="4" t="s">
        <v>55</v>
      </c>
      <c r="G8" s="4" t="s">
        <v>43</v>
      </c>
    </row>
    <row r="9" spans="1:8" x14ac:dyDescent="0.25">
      <c r="A9" s="4"/>
      <c r="B9" s="4"/>
      <c r="C9" s="4"/>
      <c r="D9" s="4"/>
      <c r="E9" s="4"/>
      <c r="F9" s="4"/>
      <c r="G9" s="4" t="s">
        <v>68</v>
      </c>
    </row>
    <row r="10" spans="1:8" x14ac:dyDescent="0.25">
      <c r="A10" s="4"/>
      <c r="B10" s="4"/>
      <c r="C10" s="4"/>
      <c r="D10" s="4"/>
      <c r="E10" s="4"/>
      <c r="F10" s="4"/>
      <c r="G10" s="4" t="s">
        <v>69</v>
      </c>
    </row>
    <row r="11" spans="1:8" x14ac:dyDescent="0.25">
      <c r="A11" s="4"/>
      <c r="B11" s="4"/>
      <c r="C11" s="4"/>
      <c r="D11" s="4"/>
      <c r="E11" s="4"/>
      <c r="F11" s="4"/>
      <c r="G11" s="4" t="s">
        <v>70</v>
      </c>
    </row>
    <row r="12" spans="1:8" x14ac:dyDescent="0.25">
      <c r="A12" s="4"/>
      <c r="B12" s="4"/>
      <c r="C12" s="4"/>
      <c r="D12" s="4"/>
      <c r="E12" s="4"/>
      <c r="F12" s="4"/>
      <c r="G12" s="4" t="s">
        <v>71</v>
      </c>
    </row>
    <row r="13" spans="1:8" x14ac:dyDescent="0.25">
      <c r="A13" s="4"/>
      <c r="B13" s="4"/>
      <c r="C13" s="4"/>
      <c r="D13" s="4"/>
      <c r="E13" s="4"/>
      <c r="F13" s="4"/>
      <c r="G13" s="4" t="s">
        <v>72</v>
      </c>
    </row>
    <row r="14" spans="1:8" x14ac:dyDescent="0.25">
      <c r="A14" s="4"/>
      <c r="B14" s="4"/>
      <c r="C14" s="4"/>
      <c r="D14" s="4"/>
      <c r="E14" s="4"/>
      <c r="F14" s="4"/>
      <c r="G14" s="4" t="s">
        <v>73</v>
      </c>
    </row>
    <row r="15" spans="1:8" x14ac:dyDescent="0.25">
      <c r="A15" s="4"/>
      <c r="B15" s="4"/>
      <c r="C15" s="4"/>
      <c r="D15" s="4"/>
      <c r="E15" s="4"/>
      <c r="F15" s="4"/>
      <c r="G15" s="4" t="s">
        <v>74</v>
      </c>
    </row>
    <row r="16" spans="1:8" x14ac:dyDescent="0.25">
      <c r="A16" s="4"/>
      <c r="B16" s="4"/>
      <c r="C16" s="4"/>
      <c r="D16" s="4"/>
      <c r="E16" s="4"/>
      <c r="F16" s="4"/>
      <c r="G16" s="4" t="s">
        <v>75</v>
      </c>
    </row>
    <row r="17" spans="7:7" x14ac:dyDescent="0.25">
      <c r="G17" t="s">
        <v>76</v>
      </c>
    </row>
    <row r="18" spans="7:7" x14ac:dyDescent="0.25">
      <c r="G18" t="s">
        <v>40</v>
      </c>
    </row>
    <row r="19" spans="7:7" x14ac:dyDescent="0.25">
      <c r="G19" t="s">
        <v>37</v>
      </c>
    </row>
    <row r="20" spans="7:7" x14ac:dyDescent="0.25">
      <c r="G20" t="s">
        <v>77</v>
      </c>
    </row>
    <row r="21" spans="7:7" x14ac:dyDescent="0.25">
      <c r="G21" t="s">
        <v>39</v>
      </c>
    </row>
    <row r="22" spans="7:7" x14ac:dyDescent="0.25">
      <c r="G22" t="s">
        <v>42</v>
      </c>
    </row>
    <row r="23" spans="7:7" x14ac:dyDescent="0.25">
      <c r="G23" t="s">
        <v>78</v>
      </c>
    </row>
    <row r="24" spans="7:7" x14ac:dyDescent="0.25">
      <c r="G24" t="s">
        <v>38</v>
      </c>
    </row>
    <row r="25" spans="7:7" x14ac:dyDescent="0.25">
      <c r="G25" t="s">
        <v>79</v>
      </c>
    </row>
    <row r="26" spans="7:7" x14ac:dyDescent="0.25">
      <c r="G26" t="s">
        <v>36</v>
      </c>
    </row>
    <row r="27" spans="7:7" x14ac:dyDescent="0.25">
      <c r="G27" t="s">
        <v>41</v>
      </c>
    </row>
    <row r="28" spans="7:7" x14ac:dyDescent="0.25">
      <c r="G28" t="s">
        <v>80</v>
      </c>
    </row>
    <row r="29" spans="7:7" x14ac:dyDescent="0.25">
      <c r="G29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ref_values</vt:lpstr>
    </vt:vector>
  </TitlesOfParts>
  <Company>Novel-T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von Tobel</dc:creator>
  <cp:lastModifiedBy>Lukas von Tobel</cp:lastModifiedBy>
  <dcterms:created xsi:type="dcterms:W3CDTF">2024-02-26T11:58:29Z</dcterms:created>
  <dcterms:modified xsi:type="dcterms:W3CDTF">2024-08-27T16:51:19Z</dcterms:modified>
</cp:coreProperties>
</file>